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" windowWidth="20055" windowHeight="795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K16" i="1" l="1"/>
  <c r="K15" i="1"/>
  <c r="K14" i="1"/>
  <c r="K12" i="1"/>
  <c r="K11" i="1"/>
  <c r="K9" i="1"/>
  <c r="K8" i="1"/>
  <c r="G19" i="1"/>
  <c r="H19" i="1"/>
  <c r="I19" i="1"/>
  <c r="J19" i="1"/>
  <c r="F19" i="1"/>
  <c r="K19" i="1" s="1"/>
</calcChain>
</file>

<file path=xl/sharedStrings.xml><?xml version="1.0" encoding="utf-8"?>
<sst xmlns="http://schemas.openxmlformats.org/spreadsheetml/2006/main" count="27" uniqueCount="18">
  <si>
    <t>POLOS DIESEL</t>
  </si>
  <si>
    <t>REF</t>
  </si>
  <si>
    <t>MODELE</t>
  </si>
  <si>
    <t>COL</t>
  </si>
  <si>
    <t>S</t>
  </si>
  <si>
    <t>M</t>
  </si>
  <si>
    <t>L</t>
  </si>
  <si>
    <t>XL</t>
  </si>
  <si>
    <t>XXL</t>
  </si>
  <si>
    <t>OOSFVG</t>
  </si>
  <si>
    <t>OOS143</t>
  </si>
  <si>
    <t>OOSJQV</t>
  </si>
  <si>
    <t>POLO BASILEUS</t>
  </si>
  <si>
    <t>POLO FRI</t>
  </si>
  <si>
    <t>POLO SERPICO</t>
  </si>
  <si>
    <t>81E</t>
  </si>
  <si>
    <t>96X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</si>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</sst>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/>
    <xf numFmtId="0" fontId="2" fillId="2" borderId="0" xfId="0" applyFont="1" applyFill="1" applyAlignment="1">
      <alignment horizontal="center"/>
    </xf>
    <xf numFmtId="0" fontId="0" fillId="2" borderId="2" xfId="0" applyFill="1" applyBorder="1"/>
    <xf numFmtId="0" fontId="2" fillId="2" borderId="1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7</xdr:row>
      <xdr:rowOff>14037</xdr:rowOff>
    </xdr:from>
    <xdr:to>
      <xdr:col>0</xdr:col>
      <xdr:colOff>1790700</xdr:colOff>
      <xdr:row>7</xdr:row>
      <xdr:rowOff>1868203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1" y="1347537"/>
          <a:ext cx="1447799" cy="185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13</xdr:row>
      <xdr:rowOff>1928631</xdr:rowOff>
    </xdr:from>
    <xdr:to>
      <xdr:col>0</xdr:col>
      <xdr:colOff>1743075</xdr:colOff>
      <xdr:row>15</xdr:row>
      <xdr:rowOff>76200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4920731"/>
          <a:ext cx="1638300" cy="20337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15</xdr:row>
      <xdr:rowOff>10282</xdr:rowOff>
    </xdr:from>
    <xdr:to>
      <xdr:col>0</xdr:col>
      <xdr:colOff>1752600</xdr:colOff>
      <xdr:row>16</xdr:row>
      <xdr:rowOff>59722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1" y="17498182"/>
          <a:ext cx="1638299" cy="199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1914525</xdr:rowOff>
    </xdr:from>
    <xdr:to>
      <xdr:col>0</xdr:col>
      <xdr:colOff>1743075</xdr:colOff>
      <xdr:row>8</xdr:row>
      <xdr:rowOff>1977612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550" y="3248025"/>
          <a:ext cx="1533525" cy="200618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11</xdr:row>
      <xdr:rowOff>28575</xdr:rowOff>
    </xdr:from>
    <xdr:to>
      <xdr:col>0</xdr:col>
      <xdr:colOff>1628775</xdr:colOff>
      <xdr:row>11</xdr:row>
      <xdr:rowOff>1957471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1926" y="9134475"/>
          <a:ext cx="1466849" cy="192889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10</xdr:row>
      <xdr:rowOff>9525</xdr:rowOff>
    </xdr:from>
    <xdr:to>
      <xdr:col>0</xdr:col>
      <xdr:colOff>1681232</xdr:colOff>
      <xdr:row>11</xdr:row>
      <xdr:rowOff>10835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976" y="9324975"/>
          <a:ext cx="1500256" cy="194441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13</xdr:row>
      <xdr:rowOff>26723</xdr:rowOff>
    </xdr:from>
    <xdr:to>
      <xdr:col>0</xdr:col>
      <xdr:colOff>1524001</xdr:colOff>
      <xdr:row>13</xdr:row>
      <xdr:rowOff>1898920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2401" y="9761273"/>
          <a:ext cx="1371600" cy="187219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</xdr:row>
      <xdr:rowOff>562804</xdr:rowOff>
    </xdr:from>
    <xdr:to>
      <xdr:col>1</xdr:col>
      <xdr:colOff>1619250</xdr:colOff>
      <xdr:row>7</xdr:row>
      <xdr:rowOff>1381515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3575" y="1991554"/>
          <a:ext cx="1514475" cy="81871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</xdr:row>
      <xdr:rowOff>200024</xdr:rowOff>
    </xdr:from>
    <xdr:to>
      <xdr:col>1</xdr:col>
      <xdr:colOff>1807828</xdr:colOff>
      <xdr:row>8</xdr:row>
      <xdr:rowOff>1142999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24050" y="3571874"/>
          <a:ext cx="1712578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9527</xdr:colOff>
      <xdr:row>11</xdr:row>
      <xdr:rowOff>430651</xdr:rowOff>
    </xdr:from>
    <xdr:to>
      <xdr:col>1</xdr:col>
      <xdr:colOff>1638301</xdr:colOff>
      <xdr:row>11</xdr:row>
      <xdr:rowOff>1352879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7" y="7993501"/>
          <a:ext cx="1628774" cy="92222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</xdr:row>
      <xdr:rowOff>219075</xdr:rowOff>
    </xdr:from>
    <xdr:to>
      <xdr:col>1</xdr:col>
      <xdr:colOff>1697065</xdr:colOff>
      <xdr:row>10</xdr:row>
      <xdr:rowOff>1133475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28801" y="5838825"/>
          <a:ext cx="169706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1762126</xdr:colOff>
      <xdr:row>13</xdr:row>
      <xdr:rowOff>485774</xdr:rowOff>
    </xdr:from>
    <xdr:to>
      <xdr:col>1</xdr:col>
      <xdr:colOff>1787290</xdr:colOff>
      <xdr:row>13</xdr:row>
      <xdr:rowOff>1514789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62126" y="10220324"/>
          <a:ext cx="1853964" cy="10290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</xdr:row>
      <xdr:rowOff>483275</xdr:rowOff>
    </xdr:from>
    <xdr:to>
      <xdr:col>1</xdr:col>
      <xdr:colOff>1809750</xdr:colOff>
      <xdr:row>14</xdr:row>
      <xdr:rowOff>1448190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85950" y="12160925"/>
          <a:ext cx="1752600" cy="9649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15</xdr:row>
      <xdr:rowOff>441166</xdr:rowOff>
    </xdr:from>
    <xdr:to>
      <xdr:col>1</xdr:col>
      <xdr:colOff>1762125</xdr:colOff>
      <xdr:row>15</xdr:row>
      <xdr:rowOff>1457325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47851" y="14061916"/>
          <a:ext cx="1743074" cy="1016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9"/>
  <sheetViews>
    <sheetView tabSelected="1" zoomScale="50" zoomScaleNormal="50" workbookViewId="0">
      <selection activeCell="B17" sqref="B17"/>
    </sheetView>
  </sheetViews>
  <sheetFormatPr defaultColWidth="11.42578125" defaultRowHeight="15" x14ac:dyDescent="0.25"/>
  <cols>
    <col min="1" max="2" width="27.42578125" customWidth="1"/>
    <col min="3" max="3" width="15.140625" customWidth="1"/>
    <col min="4" max="4" width="15.7109375" customWidth="1"/>
    <col min="5" max="5" width="10.42578125" customWidth="1"/>
    <col min="6" max="11" width="8" customWidth="1"/>
  </cols>
  <sheetData>
    <row r="3" spans="1:11" ht="18.75" x14ac:dyDescent="0.3">
      <c r="E3" s="9" t="s">
        <v>0</v>
      </c>
      <c r="F3" s="8"/>
    </row>
    <row r="6" spans="1:11" s="1" customFormat="1" ht="18.75" x14ac:dyDescent="0.3">
      <c r="C6" s="7" t="s">
        <v>1</v>
      </c>
      <c r="D6" s="7" t="s">
        <v>2</v>
      </c>
      <c r="E6" s="7" t="s">
        <v>3</v>
      </c>
      <c r="F6" s="7" t="s">
        <v>4</v>
      </c>
      <c r="G6" s="7" t="s">
        <v>5</v>
      </c>
      <c r="H6" s="7" t="s">
        <v>6</v>
      </c>
      <c r="I6" s="7" t="s">
        <v>7</v>
      </c>
      <c r="J6" s="7" t="s">
        <v>8</v>
      </c>
      <c r="K6" s="7" t="s">
        <v>17</v>
      </c>
    </row>
    <row r="8" spans="1:11" s="2" customFormat="1" ht="153" customHeight="1" x14ac:dyDescent="0.25">
      <c r="C8" s="4" t="s">
        <v>9</v>
      </c>
      <c r="D8" s="4" t="s">
        <v>12</v>
      </c>
      <c r="E8" s="4" t="s">
        <v>15</v>
      </c>
      <c r="F8" s="4">
        <v>136</v>
      </c>
      <c r="G8" s="4">
        <v>282</v>
      </c>
      <c r="H8" s="4">
        <v>421</v>
      </c>
      <c r="I8" s="4">
        <v>281</v>
      </c>
      <c r="J8" s="4">
        <v>140</v>
      </c>
      <c r="K8" s="4">
        <f>SUM(F8:J8)</f>
        <v>1260</v>
      </c>
    </row>
    <row r="9" spans="1:11" s="2" customFormat="1" ht="160.5" customHeight="1" x14ac:dyDescent="0.25">
      <c r="C9" s="4" t="s">
        <v>9</v>
      </c>
      <c r="D9" s="4" t="s">
        <v>12</v>
      </c>
      <c r="E9" s="4">
        <v>912</v>
      </c>
      <c r="F9" s="4">
        <v>140</v>
      </c>
      <c r="G9" s="4">
        <v>285</v>
      </c>
      <c r="H9" s="4">
        <v>442</v>
      </c>
      <c r="I9" s="4">
        <v>264</v>
      </c>
      <c r="J9" s="4">
        <v>140</v>
      </c>
      <c r="K9" s="4">
        <f>SUM(F9:J9)</f>
        <v>1271</v>
      </c>
    </row>
    <row r="10" spans="1:11" s="2" customFormat="1" ht="16.5" customHeight="1" x14ac:dyDescent="0.25">
      <c r="A10" s="3"/>
      <c r="B10" s="3"/>
      <c r="C10" s="5"/>
      <c r="D10" s="5"/>
      <c r="E10" s="5"/>
      <c r="F10" s="5"/>
      <c r="G10" s="5"/>
      <c r="H10" s="5"/>
      <c r="I10" s="5"/>
      <c r="J10" s="5"/>
      <c r="K10" s="5"/>
    </row>
    <row r="11" spans="1:11" s="2" customFormat="1" ht="153" customHeight="1" x14ac:dyDescent="0.25">
      <c r="C11" s="4" t="s">
        <v>10</v>
      </c>
      <c r="D11" s="4" t="s">
        <v>13</v>
      </c>
      <c r="E11" s="4">
        <v>912</v>
      </c>
      <c r="F11" s="4">
        <v>144</v>
      </c>
      <c r="G11" s="4">
        <v>283</v>
      </c>
      <c r="H11" s="4">
        <v>425</v>
      </c>
      <c r="I11" s="4">
        <v>288</v>
      </c>
      <c r="J11" s="4">
        <v>137</v>
      </c>
      <c r="K11" s="4">
        <f t="shared" ref="K11:K12" si="0">SUM(F11:J11)</f>
        <v>1277</v>
      </c>
    </row>
    <row r="12" spans="1:11" s="2" customFormat="1" ht="156.75" customHeight="1" x14ac:dyDescent="0.25">
      <c r="C12" s="4" t="s">
        <v>10</v>
      </c>
      <c r="D12" s="4" t="s">
        <v>13</v>
      </c>
      <c r="E12" s="4">
        <v>100</v>
      </c>
      <c r="F12" s="4">
        <v>133</v>
      </c>
      <c r="G12" s="4">
        <v>267</v>
      </c>
      <c r="H12" s="4">
        <v>409</v>
      </c>
      <c r="I12" s="4">
        <v>271</v>
      </c>
      <c r="J12" s="4">
        <v>136</v>
      </c>
      <c r="K12" s="4">
        <f t="shared" si="0"/>
        <v>1216</v>
      </c>
    </row>
    <row r="13" spans="1:11" s="2" customFormat="1" ht="14.25" customHeight="1" x14ac:dyDescent="0.25">
      <c r="A13" s="3"/>
      <c r="B13" s="3"/>
      <c r="C13" s="5"/>
      <c r="D13" s="5"/>
      <c r="E13" s="5"/>
      <c r="F13" s="5"/>
      <c r="G13" s="5"/>
      <c r="H13" s="5"/>
      <c r="I13" s="5"/>
      <c r="J13" s="5"/>
      <c r="K13" s="5"/>
    </row>
    <row r="14" spans="1:11" s="2" customFormat="1" ht="153" customHeight="1" x14ac:dyDescent="0.25">
      <c r="C14" s="4" t="s">
        <v>11</v>
      </c>
      <c r="D14" s="4" t="s">
        <v>14</v>
      </c>
      <c r="E14" s="4" t="s">
        <v>16</v>
      </c>
      <c r="F14" s="4">
        <v>100</v>
      </c>
      <c r="G14" s="4">
        <v>147</v>
      </c>
      <c r="H14" s="4">
        <v>233</v>
      </c>
      <c r="I14" s="4">
        <v>133</v>
      </c>
      <c r="J14" s="4">
        <v>90</v>
      </c>
      <c r="K14" s="4">
        <f t="shared" ref="K14:K16" si="1">SUM(F14:J14)</f>
        <v>703</v>
      </c>
    </row>
    <row r="15" spans="1:11" s="2" customFormat="1" ht="153" customHeight="1" x14ac:dyDescent="0.25">
      <c r="C15" s="4" t="s">
        <v>11</v>
      </c>
      <c r="D15" s="4" t="s">
        <v>14</v>
      </c>
      <c r="E15" s="4" t="s">
        <v>15</v>
      </c>
      <c r="F15" s="4">
        <v>50</v>
      </c>
      <c r="G15" s="4">
        <v>120</v>
      </c>
      <c r="H15" s="4">
        <v>180</v>
      </c>
      <c r="I15" s="4">
        <v>98</v>
      </c>
      <c r="J15" s="4">
        <v>49</v>
      </c>
      <c r="K15" s="4">
        <f t="shared" si="1"/>
        <v>497</v>
      </c>
    </row>
    <row r="16" spans="1:11" s="2" customFormat="1" ht="153" customHeight="1" x14ac:dyDescent="0.25">
      <c r="C16" s="4" t="s">
        <v>11</v>
      </c>
      <c r="D16" s="4" t="s">
        <v>14</v>
      </c>
      <c r="E16" s="4">
        <v>900</v>
      </c>
      <c r="F16" s="4">
        <v>48</v>
      </c>
      <c r="G16" s="4">
        <v>120</v>
      </c>
      <c r="H16" s="4">
        <v>189</v>
      </c>
      <c r="I16" s="4">
        <v>189</v>
      </c>
      <c r="J16" s="4">
        <v>48</v>
      </c>
      <c r="K16" s="4">
        <f t="shared" si="1"/>
        <v>594</v>
      </c>
    </row>
    <row r="17" spans="3:11" x14ac:dyDescent="0.25">
      <c r="C17" s="6"/>
      <c r="D17" s="6"/>
      <c r="E17" s="6"/>
      <c r="F17" s="6"/>
      <c r="G17" s="6"/>
      <c r="H17" s="6"/>
      <c r="I17" s="6"/>
      <c r="J17" s="6"/>
      <c r="K17" s="6"/>
    </row>
    <row r="18" spans="3:11" x14ac:dyDescent="0.25">
      <c r="C18" s="6"/>
      <c r="D18" s="6"/>
      <c r="E18" s="6"/>
      <c r="F18" s="6"/>
      <c r="G18" s="6"/>
      <c r="H18" s="6"/>
      <c r="I18" s="6"/>
      <c r="J18" s="6"/>
      <c r="K18" s="6"/>
    </row>
    <row r="19" spans="3:11" ht="18.75" x14ac:dyDescent="0.3">
      <c r="C19" s="6"/>
      <c r="D19" s="6"/>
      <c r="E19" s="6"/>
      <c r="F19" s="7">
        <f>SUM(F8:F18)</f>
        <v>751</v>
      </c>
      <c r="G19" s="7">
        <f t="shared" ref="G19:J19" si="2">SUM(G8:G18)</f>
        <v>1504</v>
      </c>
      <c r="H19" s="7">
        <f t="shared" si="2"/>
        <v>2299</v>
      </c>
      <c r="I19" s="7">
        <f t="shared" si="2"/>
        <v>1524</v>
      </c>
      <c r="J19" s="7">
        <f t="shared" si="2"/>
        <v>740</v>
      </c>
      <c r="K19" s="7">
        <f>SUM(F19:J19)</f>
        <v>6818</v>
      </c>
    </row>
  </sheetData>
  <printOptions horizontalCentered="1" verticalCentered="1"/>
  <pageMargins left="0" right="0" top="0" bottom="0" header="0" footer="0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2019-05-30T19:58:15Z</cp:lastPrinted>
  <dcterms:created xsi:type="dcterms:W3CDTF">2019-05-30T19:15:59Z</dcterms:created>
  <dcterms:modified xsi:type="dcterms:W3CDTF">2019-06-20T08:17:44Z</dcterms:modified>
</cp:coreProperties>
</file>